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8240" windowHeight="92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19" i="1"/>
  <c r="C20" i="1"/>
  <c r="C9" i="1"/>
  <c r="I8" i="1"/>
  <c r="I9" i="1"/>
  <c r="I10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<sst xmlns="http://schemas.openxmlformats.org/spreadsheetml/2006/main" count="4" uniqueCount="4">
  <si>
    <t>القيمة</t>
  </si>
  <si>
    <t>الضريبة</t>
  </si>
  <si>
    <t>السؤال الثاني</t>
  </si>
  <si>
    <t>السؤال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</si>
</sst>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1">
    <dxf>
      <fill>
        <patternFill>
          <bgColor rgb="FF66FFFF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5</xdr:row>
      <xdr:rowOff>142875</xdr:rowOff>
    </xdr:from>
    <xdr:to>
      <xdr:col>5</xdr:col>
      <xdr:colOff>95250</xdr:colOff>
      <xdr:row>7</xdr:row>
      <xdr:rowOff>133350</xdr:rowOff>
    </xdr:to>
    <xdr:cxnSp macro="">
      <xdr:nvCxnSpPr>
        <xdr:cNvPr id="3" name="Straight Arrow Connector 2"/>
        <xdr:cNvCxnSpPr/>
      </xdr:nvCxnSpPr>
      <xdr:spPr>
        <a:xfrm flipH="1">
          <a:off x="13728782550" y="1333500"/>
          <a:ext cx="866775" cy="466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5</xdr:row>
      <xdr:rowOff>161925</xdr:rowOff>
    </xdr:from>
    <xdr:to>
      <xdr:col>2</xdr:col>
      <xdr:colOff>800100</xdr:colOff>
      <xdr:row>7</xdr:row>
      <xdr:rowOff>171450</xdr:rowOff>
    </xdr:to>
    <xdr:cxnSp macro="">
      <xdr:nvCxnSpPr>
        <xdr:cNvPr id="5" name="Straight Arrow Connector 4"/>
        <xdr:cNvCxnSpPr/>
      </xdr:nvCxnSpPr>
      <xdr:spPr>
        <a:xfrm>
          <a:off x="13730592300" y="1352550"/>
          <a:ext cx="409575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rightToLeft="1" tabSelected="1" workbookViewId="0">
      <selection activeCell="J10" sqref="J10"/>
    </sheetView>
  </sheetViews>
  <sheetFormatPr defaultRowHeight="18.75" x14ac:dyDescent="0.3"/>
  <sheetData>
    <row r="1" spans="1:9" x14ac:dyDescent="0.3">
      <c r="H1" t="s">
        <v>2</v>
      </c>
    </row>
    <row r="2" spans="1:9" x14ac:dyDescent="0.3">
      <c r="H2" s="1" t="s">
        <v>0</v>
      </c>
      <c r="I2" s="1" t="s">
        <v>1</v>
      </c>
    </row>
    <row r="3" spans="1:9" x14ac:dyDescent="0.3">
      <c r="H3">
        <v>1200</v>
      </c>
      <c r="I3">
        <f>VLOOKUP(H3,{0,0;300,15;400,50;500,80;600,110;700,150;800,180;900,210;1000,250},2)</f>
        <v>250</v>
      </c>
    </row>
    <row r="4" spans="1:9" x14ac:dyDescent="0.3">
      <c r="H4">
        <v>450</v>
      </c>
      <c r="I4">
        <f>VLOOKUP(H4,{0,0;300,15;400,50;500,80;600,110;700,150;800,180;900,210;1000,250},2)</f>
        <v>50</v>
      </c>
    </row>
    <row r="5" spans="1:9" x14ac:dyDescent="0.3">
      <c r="H5">
        <v>300</v>
      </c>
      <c r="I5">
        <f>VLOOKUP(H5,{0,0;300,15;400,50;500,80;600,110;700,150;800,180;900,210;1000,250},2)</f>
        <v>15</v>
      </c>
    </row>
    <row r="6" spans="1:9" x14ac:dyDescent="0.3">
      <c r="D6" t="s">
        <v>3</v>
      </c>
      <c r="H6">
        <v>350</v>
      </c>
      <c r="I6">
        <f>VLOOKUP(H6,{0,0;300,15;400,50;500,80;600,110;700,150;800,180;900,210;1000,250},2)</f>
        <v>15</v>
      </c>
    </row>
    <row r="7" spans="1:9" x14ac:dyDescent="0.3">
      <c r="H7">
        <v>700</v>
      </c>
      <c r="I7">
        <f>VLOOKUP(H7,{0,0;300,15;400,50;500,80;600,110;700,150;800,180;900,210;1000,250},2)</f>
        <v>150</v>
      </c>
    </row>
    <row r="8" spans="1:9" x14ac:dyDescent="0.3">
      <c r="H8">
        <v>800</v>
      </c>
      <c r="I8">
        <f>VLOOKUP(H8,{0,0;300,15;400,50;500,80;600,110;700,150;800,180;900,210;1000,250},2)</f>
        <v>180</v>
      </c>
    </row>
    <row r="9" spans="1:9" x14ac:dyDescent="0.3">
      <c r="A9">
        <v>6</v>
      </c>
      <c r="C9">
        <f>IF($F9&gt;=2110,2110*0.15,$F9*$A9)</f>
        <v>12072</v>
      </c>
      <c r="F9">
        <v>2012</v>
      </c>
      <c r="H9">
        <v>900</v>
      </c>
      <c r="I9">
        <f>VLOOKUP(H9,{0,0;300,15;400,50;500,80;600,110;700,150;800,180;900,210;1000,250},2)</f>
        <v>210</v>
      </c>
    </row>
    <row r="10" spans="1:9" x14ac:dyDescent="0.3">
      <c r="A10">
        <v>5</v>
      </c>
      <c r="C10">
        <f t="shared" ref="C10:C20" si="0">IF($F10&gt;=2110,2110*0.15,$F10*$A10)</f>
        <v>9975</v>
      </c>
      <c r="F10">
        <v>1995</v>
      </c>
      <c r="H10">
        <v>1000</v>
      </c>
      <c r="I10">
        <f>VLOOKUP(H10,{0,0;300,15;400,50;500,80;600,110;700,150;800,180;900,210;1000,250},2)</f>
        <v>250</v>
      </c>
    </row>
    <row r="11" spans="1:9" x14ac:dyDescent="0.3">
      <c r="A11">
        <v>9</v>
      </c>
      <c r="C11">
        <f t="shared" si="0"/>
        <v>18261</v>
      </c>
      <c r="F11">
        <v>2029</v>
      </c>
    </row>
    <row r="12" spans="1:9" x14ac:dyDescent="0.3">
      <c r="A12">
        <v>2</v>
      </c>
      <c r="C12">
        <f t="shared" si="0"/>
        <v>4002</v>
      </c>
      <c r="F12">
        <v>2001</v>
      </c>
    </row>
    <row r="13" spans="1:9" x14ac:dyDescent="0.3">
      <c r="A13">
        <v>7</v>
      </c>
      <c r="C13">
        <f t="shared" si="0"/>
        <v>14056</v>
      </c>
      <c r="F13">
        <v>2008</v>
      </c>
    </row>
    <row r="14" spans="1:9" x14ac:dyDescent="0.3">
      <c r="A14">
        <v>3</v>
      </c>
      <c r="C14">
        <f t="shared" si="0"/>
        <v>6078</v>
      </c>
      <c r="F14">
        <v>2026</v>
      </c>
    </row>
    <row r="15" spans="1:9" x14ac:dyDescent="0.3">
      <c r="A15">
        <v>1</v>
      </c>
      <c r="C15">
        <f t="shared" si="0"/>
        <v>2008</v>
      </c>
      <c r="F15">
        <v>2008</v>
      </c>
    </row>
    <row r="16" spans="1:9" x14ac:dyDescent="0.3">
      <c r="A16">
        <v>10</v>
      </c>
      <c r="C16">
        <f t="shared" si="0"/>
        <v>20120</v>
      </c>
      <c r="F16">
        <v>2012</v>
      </c>
    </row>
    <row r="17" spans="1:6" x14ac:dyDescent="0.3">
      <c r="A17">
        <v>1</v>
      </c>
      <c r="C17">
        <f t="shared" si="0"/>
        <v>2012</v>
      </c>
      <c r="F17">
        <v>2012</v>
      </c>
    </row>
    <row r="18" spans="1:6" x14ac:dyDescent="0.3">
      <c r="A18">
        <v>5</v>
      </c>
      <c r="C18">
        <f t="shared" si="0"/>
        <v>10100</v>
      </c>
      <c r="F18">
        <v>2020</v>
      </c>
    </row>
    <row r="19" spans="1:6" x14ac:dyDescent="0.3">
      <c r="A19">
        <v>5</v>
      </c>
      <c r="C19">
        <f t="shared" si="0"/>
        <v>10005</v>
      </c>
      <c r="F19">
        <v>2001</v>
      </c>
    </row>
    <row r="20" spans="1:6" x14ac:dyDescent="0.3">
      <c r="A20">
        <v>10</v>
      </c>
      <c r="C20">
        <f t="shared" si="0"/>
        <v>20130</v>
      </c>
      <c r="F20">
        <v>2013</v>
      </c>
    </row>
  </sheetData>
  <conditionalFormatting sqref="A9:F20">
    <cfRule type="expression" dxfId="0" priority="1">
      <formula>$F9&gt;=2010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2016-02-07T05:01:16Z</dcterms:created>
  <dcterms:modified xsi:type="dcterms:W3CDTF">2016-02-07T05:33:23Z</dcterms:modified>
</cp:coreProperties>
</file>